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2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ID</v>
      </c>
      <c r="B1" t="str">
        <v>Fixed</v>
      </c>
      <c r="C1" t="str">
        <v>Typo</v>
      </c>
      <c r="D1" t="str">
        <v>Status</v>
      </c>
      <c r="E1" t="str">
        <v>Quoted</v>
      </c>
    </row>
    <row r="2">
      <c r="A2" t="str">
        <v>E-104</v>
      </c>
      <c r="B2">
        <f>VLOOKUP(A2,Sheet2!A1:B2,2,FALSE)</f>
      </c>
      <c r="C2">
        <f>VLOKUP(A2,Sheet2!A1:B2,2,FALSE)</f>
      </c>
      <c r="D2" t="str">
        <v>High</v>
      </c>
      <c r="E2">
        <f>IF(D2="High",1,0)</f>
      </c>
    </row>
  </sheetData>
  <ignoredErrors>
    <ignoredError numberStoredAsText="1" sqref="A1:E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E-104</v>
      </c>
      <c r="B1" t="str">
        <v>Ana Torres</v>
      </c>
    </row>
    <row r="2">
      <c r="A2" t="str">
        <v>E-221</v>
      </c>
      <c r="B2" t="str">
        <v>Ben Okafor</v>
      </c>
    </row>
  </sheetData>
  <ignoredErrors>
    <ignoredError numberStoredAsText="1" sqref="A1: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