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Rep</v>
      </c>
      <c r="B1" t="str">
        <v>Score</v>
      </c>
      <c r="C1" t="str">
        <v>IFS</v>
      </c>
      <c r="D1" t="str">
        <v>Nested IF</v>
      </c>
    </row>
    <row r="2">
      <c r="A2" t="str">
        <v>Ana Torres</v>
      </c>
      <c r="B2">
        <v>92</v>
      </c>
      <c r="C2">
        <f>IFS(B2&gt;=90,"Gold",B2&gt;=75,"Silver",TRUE,"Bronze")</f>
      </c>
      <c r="D2">
        <f>IF(B2&gt;=90,"Gold",IF(B2&gt;=75,"Silver","Bronze"))</f>
      </c>
    </row>
    <row r="3">
      <c r="A3" t="str">
        <v>Ben Okafor</v>
      </c>
      <c r="B3">
        <v>80</v>
      </c>
      <c r="C3">
        <f>IFS(B3&gt;=90,"Gold",B3&gt;=75,"Silver",TRUE,"Bronze")</f>
      </c>
      <c r="D3">
        <f>IF(B3&gt;=90,"Gold",IF(B3&gt;=75,"Silver","Bronze"))</f>
      </c>
    </row>
    <row r="4">
      <c r="A4" t="str">
        <v>Cara Lim</v>
      </c>
      <c r="B4">
        <v>61</v>
      </c>
      <c r="C4">
        <f>IFS(B4&gt;=90,"Gold",B4&gt;=75,"Silver",TRUE,"Bronze")</f>
      </c>
      <c r="D4">
        <f>IF(B4&gt;=90,"Gold",IF(B4&gt;=75,"Silver","Bronze"))</f>
      </c>
    </row>
    <row r="5">
      <c r="A5" t="str">
        <v>No catch-all</v>
      </c>
      <c r="B5">
        <v>61</v>
      </c>
      <c r="C5">
        <f>IFS(B5&gt;=90,"Gold",B5&gt;=75,"Silver")</f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