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pplication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C1A16"/>
      <sz val="11"/>
    </font>
  </fonts>
  <fills count="4">
    <fill>
      <patternFill/>
    </fill>
    <fill>
      <patternFill patternType="gray125"/>
    </fill>
    <fill>
      <patternFill patternType="solid">
        <fgColor rgb="00166B4A"/>
      </patternFill>
    </fill>
    <fill>
      <patternFill patternType="solid">
        <fgColor rgb="00F3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164" fontId="0" fillId="0" borderId="0" pivotButton="0" quotePrefix="0" xfId="0"/>
    <xf numFmtId="0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12" customWidth="1" min="3" max="3"/>
    <col width="14" customWidth="1" min="4" max="4"/>
    <col width="22" customWidth="1" min="5" max="5"/>
    <col width="16" customWidth="1" min="6" max="6"/>
  </cols>
  <sheetData>
    <row r="1" ht="22" customHeight="1">
      <c r="A1" s="1" t="inlineStr">
        <is>
          <t>Company</t>
        </is>
      </c>
      <c r="B1" s="1" t="inlineStr">
        <is>
          <t>Role</t>
        </is>
      </c>
      <c r="C1" s="1" t="inlineStr">
        <is>
          <t>Applied</t>
        </is>
      </c>
      <c r="D1" s="1" t="inlineStr">
        <is>
          <t>Stage</t>
        </is>
      </c>
      <c r="E1" s="1" t="inlineStr">
        <is>
          <t>Next Step</t>
        </is>
      </c>
      <c r="F1" s="1" t="inlineStr">
        <is>
          <t>Days Since Applied</t>
        </is>
      </c>
    </row>
    <row r="2">
      <c r="A2" t="inlineStr">
        <is>
          <t>Acme Co</t>
        </is>
      </c>
      <c r="B2" t="inlineStr">
        <is>
          <t>Operations Analyst</t>
        </is>
      </c>
      <c r="C2" s="2" t="n">
        <v>46185</v>
      </c>
      <c r="D2" t="inlineStr">
        <is>
          <t>Interview</t>
        </is>
      </c>
      <c r="E2" t="inlineStr">
        <is>
          <t>Panel on 2026-07-10</t>
        </is>
      </c>
      <c r="F2">
        <f>TODAY()-C2</f>
        <v/>
      </c>
    </row>
    <row r="3">
      <c r="A3" t="inlineStr">
        <is>
          <t>Borealis LLC</t>
        </is>
      </c>
      <c r="B3" t="inlineStr">
        <is>
          <t>HR Coordinator</t>
        </is>
      </c>
      <c r="C3" s="2" t="n">
        <v>46193</v>
      </c>
      <c r="D3" t="inlineStr">
        <is>
          <t>Applied</t>
        </is>
      </c>
      <c r="E3" t="inlineStr">
        <is>
          <t>Follow up 2026-07-09</t>
        </is>
      </c>
      <c r="F3">
        <f>TODAY()-C3</f>
        <v/>
      </c>
    </row>
    <row r="4">
      <c r="A4" t="inlineStr">
        <is>
          <t>Cobalt Studio</t>
        </is>
      </c>
      <c r="B4" t="inlineStr">
        <is>
          <t>Office Manager</t>
        </is>
      </c>
      <c r="C4" s="2" t="n">
        <v>46198</v>
      </c>
      <c r="D4" t="inlineStr">
        <is>
          <t>Phone Screen</t>
        </is>
      </c>
      <c r="E4" t="inlineStr">
        <is>
          <t>Await scheduling</t>
        </is>
      </c>
      <c r="F4">
        <f>TODAY()-C4</f>
        <v/>
      </c>
    </row>
    <row r="5">
      <c r="A5" t="inlineStr">
        <is>
          <t>Delta Corp</t>
        </is>
      </c>
      <c r="B5" t="inlineStr">
        <is>
          <t>Program Manager</t>
        </is>
      </c>
      <c r="C5" s="2" t="n">
        <v>46204</v>
      </c>
      <c r="D5" t="inlineStr">
        <is>
          <t>Applied</t>
        </is>
      </c>
      <c r="E5" t="inlineStr">
        <is>
          <t>—</t>
        </is>
      </c>
      <c r="F5">
        <f>TODAY()-C5</f>
        <v/>
      </c>
    </row>
    <row r="7">
      <c r="A7" s="3" t="inlineStr">
        <is>
          <t>Active applications</t>
        </is>
      </c>
      <c r="B7" s="3">
        <f>COUNTA(A2:A5)</f>
        <v/>
      </c>
    </row>
    <row r="8">
      <c r="A8" s="3" t="inlineStr">
        <is>
          <t>In interview stage</t>
        </is>
      </c>
      <c r="B8" s="3">
        <f>COUNTIF(D2:D5,"Interview")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2026-07-08T16:52:08Z</dcterms:created>
  <dcterms:modified xmlns:dcterms="http://purl.org/dc/terms/" xmlns:xsi="http://www.w3.org/2001/XMLSchema-instance" xsi:type="dcterms:W3CDTF">2026-07-08T16:52:08Z</dcterms:modified>
</cp:coreProperties>
</file>